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1000"/>
  </bookViews>
  <sheets>
    <sheet name="2019-20 VIII Sem (R)" sheetId="109" r:id="rId1"/>
  </sheets>
  <definedNames>
    <definedName name="_xlnm._FilterDatabase" localSheetId="0" hidden="1">'2019-20 VIII Sem (R)'!$A$1:$F$90</definedName>
    <definedName name="_xlnm.Print_Titles" localSheetId="0">'2019-20 VIII Sem (R)'!$1:$3</definedName>
  </definedNames>
  <calcPr calcId="124519"/>
</workbook>
</file>

<file path=xl/calcChain.xml><?xml version="1.0" encoding="utf-8"?>
<calcChain xmlns="http://schemas.openxmlformats.org/spreadsheetml/2006/main">
  <c r="A5" i="109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</calcChain>
</file>

<file path=xl/sharedStrings.xml><?xml version="1.0" encoding="utf-8"?>
<sst xmlns="http://schemas.openxmlformats.org/spreadsheetml/2006/main" count="267" uniqueCount="185">
  <si>
    <t>MAHAKAL INSTITUTE OF PHARMACEUTICAL STUDIES, UJJAIN</t>
  </si>
  <si>
    <t>Enrollment No.</t>
  </si>
  <si>
    <t>Name of Students</t>
  </si>
  <si>
    <t>SGPA</t>
  </si>
  <si>
    <t>CGPA</t>
  </si>
  <si>
    <t>0707PY161065</t>
  </si>
  <si>
    <t>0707PY161095</t>
  </si>
  <si>
    <t>0707PY161061</t>
  </si>
  <si>
    <t>S. 
No.</t>
  </si>
  <si>
    <t>0707PY161031</t>
  </si>
  <si>
    <t>Harshit Hawladar</t>
  </si>
  <si>
    <t>0707PY161034</t>
  </si>
  <si>
    <t>Himanshu Parmar</t>
  </si>
  <si>
    <t>0707PY161036</t>
  </si>
  <si>
    <t>Jayant Kumar Dubey</t>
  </si>
  <si>
    <t>0707PY161037</t>
  </si>
  <si>
    <t>Jaysingh Sisodiya</t>
  </si>
  <si>
    <t>0707PY161046</t>
  </si>
  <si>
    <t>Mohd Maruf Khan</t>
  </si>
  <si>
    <t>0707PY161051</t>
  </si>
  <si>
    <t>Neeraj Sakoniya</t>
  </si>
  <si>
    <t>0707PY161057</t>
  </si>
  <si>
    <t>Parikshit Pawar</t>
  </si>
  <si>
    <t>Praveen Soni</t>
  </si>
  <si>
    <t>Rajesh Malviya</t>
  </si>
  <si>
    <t>0707PY161076</t>
  </si>
  <si>
    <t>Sarvesh Bairagi</t>
  </si>
  <si>
    <t>Viraj Sharma</t>
  </si>
  <si>
    <t>0707PY161017</t>
  </si>
  <si>
    <t>Avi Goel</t>
  </si>
  <si>
    <t>0707PY161044</t>
  </si>
  <si>
    <t>Manisha Pandya</t>
  </si>
  <si>
    <t>0707PY161083</t>
  </si>
  <si>
    <t>0707PY161097</t>
  </si>
  <si>
    <t>Vishal Sharma</t>
  </si>
  <si>
    <t>Santosh Patidar</t>
  </si>
  <si>
    <t>0707PY161013</t>
  </si>
  <si>
    <t>Anutosh Naik</t>
  </si>
  <si>
    <t>0707PY161018</t>
  </si>
  <si>
    <t>Avinash Ranvir</t>
  </si>
  <si>
    <t>0707PY161039</t>
  </si>
  <si>
    <t>Kritesh Soni</t>
  </si>
  <si>
    <t>0707PY161049</t>
  </si>
  <si>
    <t>Narendra Sharma</t>
  </si>
  <si>
    <t>0707PY161050</t>
  </si>
  <si>
    <t>Nayanshree Jagdale</t>
  </si>
  <si>
    <t>0707PY161075</t>
  </si>
  <si>
    <t>0707PY161077</t>
  </si>
  <si>
    <t>Shadab Hussain</t>
  </si>
  <si>
    <t>0707PY161008</t>
  </si>
  <si>
    <t>Aman Padiyar</t>
  </si>
  <si>
    <t>0707PY161009</t>
  </si>
  <si>
    <t>Amay Choudhary</t>
  </si>
  <si>
    <t>Ankit Sharma</t>
  </si>
  <si>
    <t>0707PY161048</t>
  </si>
  <si>
    <t>Nakul Yadav</t>
  </si>
  <si>
    <t>0707PY161085</t>
  </si>
  <si>
    <t>Shubham Pal Singh Thakur</t>
  </si>
  <si>
    <t>PASS</t>
  </si>
  <si>
    <t>B.Pharm. IV Year VIII Semester 2019-20</t>
  </si>
  <si>
    <t>0707PY161001</t>
  </si>
  <si>
    <t>Aastha Sharma</t>
  </si>
  <si>
    <t>0707PY161002</t>
  </si>
  <si>
    <t>Abhishek Shankhala</t>
  </si>
  <si>
    <t>0707PY161004</t>
  </si>
  <si>
    <t>Ajay Patel</t>
  </si>
  <si>
    <t>0707PY161005</t>
  </si>
  <si>
    <t>Akash Barod</t>
  </si>
  <si>
    <t>0707PY161006</t>
  </si>
  <si>
    <t>Akshita Tiwari</t>
  </si>
  <si>
    <t>0707PY161007</t>
  </si>
  <si>
    <t>Ali Akbar Shakruwala</t>
  </si>
  <si>
    <t>0707PY161010</t>
  </si>
  <si>
    <t>Anil Yadav</t>
  </si>
  <si>
    <t>0707PY161011</t>
  </si>
  <si>
    <t>Ankit Birla</t>
  </si>
  <si>
    <t>0707PY161012</t>
  </si>
  <si>
    <t>0707PY161014</t>
  </si>
  <si>
    <t>Apoorva Sharma</t>
  </si>
  <si>
    <t>0707PY161015</t>
  </si>
  <si>
    <t>Apra Vaishnav</t>
  </si>
  <si>
    <t>0707PY161016</t>
  </si>
  <si>
    <t>Arefa Khan</t>
  </si>
  <si>
    <t>0707PY161019</t>
  </si>
  <si>
    <t>Ayaz Khan</t>
  </si>
  <si>
    <t>0707PY161020</t>
  </si>
  <si>
    <t>Ayush Jain</t>
  </si>
  <si>
    <t>0707PY161022</t>
  </si>
  <si>
    <t>Ayushi Joshi</t>
  </si>
  <si>
    <t>0707PY161023</t>
  </si>
  <si>
    <t>Bhawana Jain</t>
  </si>
  <si>
    <t>0707PY161024</t>
  </si>
  <si>
    <t>Chanchal Vyas</t>
  </si>
  <si>
    <t>0707PY161026</t>
  </si>
  <si>
    <t>Davendra Tetwal</t>
  </si>
  <si>
    <t>0707PY161027</t>
  </si>
  <si>
    <t>Deepak Das Bairagi</t>
  </si>
  <si>
    <t>0707PY161028</t>
  </si>
  <si>
    <t>Diptesh Jain</t>
  </si>
  <si>
    <t>0707PY161029</t>
  </si>
  <si>
    <t>Fatema Pipalrawanwala</t>
  </si>
  <si>
    <t>0707PY161030</t>
  </si>
  <si>
    <t>Govind Shukla</t>
  </si>
  <si>
    <t>0707PY161032</t>
  </si>
  <si>
    <t>Hasan Ali Bohra</t>
  </si>
  <si>
    <t>0707PY161038</t>
  </si>
  <si>
    <t>Km Ritika Soni</t>
  </si>
  <si>
    <t>0707PY161040</t>
  </si>
  <si>
    <t>Lavesh Soni</t>
  </si>
  <si>
    <t>0707PY161041</t>
  </si>
  <si>
    <t>Laxman</t>
  </si>
  <si>
    <t>0707PY161043</t>
  </si>
  <si>
    <t>Manish Kumar</t>
  </si>
  <si>
    <t>0707PY161045</t>
  </si>
  <si>
    <t>Mohammed Ayaz</t>
  </si>
  <si>
    <t>0707PY161047</t>
  </si>
  <si>
    <t>Mohd Zuber Nagori</t>
  </si>
  <si>
    <t>0707PY161052</t>
  </si>
  <si>
    <t>Neha Porwal</t>
  </si>
  <si>
    <t>0707PY161053</t>
  </si>
  <si>
    <t>Nilesh Sharma</t>
  </si>
  <si>
    <t>0707PY161054</t>
  </si>
  <si>
    <t>Nitish Rathor</t>
  </si>
  <si>
    <t>0707PY161058</t>
  </si>
  <si>
    <t>Pawan Prajapat</t>
  </si>
  <si>
    <t>0707PY161059</t>
  </si>
  <si>
    <t>Pooja Patidar</t>
  </si>
  <si>
    <t>0707PY161060</t>
  </si>
  <si>
    <t>Pratibha Bhide</t>
  </si>
  <si>
    <t>0707PY161064</t>
  </si>
  <si>
    <t>Rahul Bhawsar</t>
  </si>
  <si>
    <t>0707PY161066</t>
  </si>
  <si>
    <t>Ravi Jat</t>
  </si>
  <si>
    <t>0707PY161067</t>
  </si>
  <si>
    <t>Ritesh Trivedi</t>
  </si>
  <si>
    <t>0707PY161068</t>
  </si>
  <si>
    <t>Rohini Kadam</t>
  </si>
  <si>
    <t>0707PY161069</t>
  </si>
  <si>
    <t>Rohit Sharma</t>
  </si>
  <si>
    <t>0707PY161070</t>
  </si>
  <si>
    <t>Ruchi Sahu</t>
  </si>
  <si>
    <t>0707PY161071</t>
  </si>
  <si>
    <t>Sahil Hasan</t>
  </si>
  <si>
    <t>0707PY161072</t>
  </si>
  <si>
    <t>Sakshi Sharma</t>
  </si>
  <si>
    <t>0707PY161074</t>
  </si>
  <si>
    <t>Sanjay Surywanshi</t>
  </si>
  <si>
    <t>0707PY161078</t>
  </si>
  <si>
    <t>Shashank Nagar</t>
  </si>
  <si>
    <t>0707PY161079</t>
  </si>
  <si>
    <t>Shere Bano Pipalrawanwala</t>
  </si>
  <si>
    <t>0707PY161080</t>
  </si>
  <si>
    <t>Shivpal Singh</t>
  </si>
  <si>
    <t>0707PY161081</t>
  </si>
  <si>
    <t>Shreyank Katiyar</t>
  </si>
  <si>
    <t>0707PY161082</t>
  </si>
  <si>
    <t>Shruti Bhatnagar</t>
  </si>
  <si>
    <t>0707PY161084</t>
  </si>
  <si>
    <t>Shubham Giri</t>
  </si>
  <si>
    <t>0707PY161086</t>
  </si>
  <si>
    <t>Shubham Porwal</t>
  </si>
  <si>
    <t>0707PY161087</t>
  </si>
  <si>
    <t>Shweta Pal</t>
  </si>
  <si>
    <t>0707PY161088</t>
  </si>
  <si>
    <t>Simran Kumawat</t>
  </si>
  <si>
    <t>0707PY161090</t>
  </si>
  <si>
    <t>Sourav Sharma</t>
  </si>
  <si>
    <t>0707PY161092</t>
  </si>
  <si>
    <t>Suraj Bhosale</t>
  </si>
  <si>
    <t>0707PY161093</t>
  </si>
  <si>
    <t>Swati Patidar</t>
  </si>
  <si>
    <t>0707PY161094</t>
  </si>
  <si>
    <t>Umang Srivastava</t>
  </si>
  <si>
    <t>0707PY161096</t>
  </si>
  <si>
    <t>Vishal Hoge</t>
  </si>
  <si>
    <t>0707PY161098</t>
  </si>
  <si>
    <t>Vishnudas Bairagi</t>
  </si>
  <si>
    <t>0707PY161099</t>
  </si>
  <si>
    <t>Vivek Tomar</t>
  </si>
  <si>
    <t>0707PY161100</t>
  </si>
  <si>
    <t>Zufisha Bakhtiyar Ansari</t>
  </si>
  <si>
    <t>Result</t>
  </si>
  <si>
    <t>Fail in P-BP805P</t>
  </si>
  <si>
    <t>Shubham Dangi</t>
  </si>
  <si>
    <t xml:space="preserve">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</si>
</sst>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rgb="FF333333"/>
      <name val="Verdana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14"/>
      <color theme="1"/>
      <name val="Times New Roman"/>
      <family val="1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6" fillId="0" borderId="0">
      <alignment vertical="top"/>
    </xf>
  </cellStyleXfs>
  <cellXfs count="20">
    <xf numFmtId="0" fontId="0" fillId="0" borderId="0" xfId="0"/>
    <xf numFmtId="0" fontId="5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wrapText="1"/>
    </xf>
    <xf numFmtId="0" fontId="7" fillId="3" borderId="0" xfId="0" applyFont="1" applyFill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6">
    <cellStyle name="Normal" xfId="0" builtinId="0"/>
    <cellStyle name="Normal 10" xfId="12"/>
    <cellStyle name="Normal 2" xfId="1"/>
    <cellStyle name="Normal 2 2" xfId="2"/>
    <cellStyle name="Normal 3" xfId="3"/>
    <cellStyle name="Normal 4" xfId="4"/>
    <cellStyle name="Normal 5" xfId="5"/>
    <cellStyle name="Normal 5 2" xfId="6"/>
    <cellStyle name="Normal 5 3" xfId="7"/>
    <cellStyle name="Normal 5 3 2" xfId="8"/>
    <cellStyle name="Normal 5 3 3" xfId="9"/>
    <cellStyle name="Normal 6" xfId="10"/>
    <cellStyle name="Normal 7" xfId="11"/>
    <cellStyle name="Normal 8" xfId="13"/>
    <cellStyle name="Normal 9" xfId="14"/>
    <cellStyle name="Style 1" xfId="15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tabSelected="1" topLeftCell="A70" zoomScale="115" zoomScaleNormal="115" zoomScalePageLayoutView="160" workbookViewId="0">
      <selection activeCell="G10" sqref="G10"/>
    </sheetView>
  </sheetViews>
  <sheetFormatPr defaultRowHeight="15"/>
  <cols>
    <col min="1" max="1" width="4.140625" style="2" customWidth="1"/>
    <col min="2" max="2" width="14.5703125" style="2" customWidth="1"/>
    <col min="3" max="3" width="27.28515625" style="2" customWidth="1"/>
    <col min="4" max="4" width="19.42578125" style="2" customWidth="1"/>
    <col min="5" max="5" width="6.7109375" style="2" customWidth="1"/>
    <col min="6" max="6" width="7" style="2" customWidth="1"/>
    <col min="7" max="16384" width="9.140625" style="2"/>
  </cols>
  <sheetData>
    <row r="1" spans="1:6" ht="15.75" customHeight="1">
      <c r="A1" s="18" t="s">
        <v>0</v>
      </c>
      <c r="B1" s="18"/>
      <c r="C1" s="18"/>
      <c r="D1" s="18"/>
      <c r="E1" s="18"/>
      <c r="F1" s="18"/>
    </row>
    <row r="2" spans="1:6" ht="18" customHeight="1">
      <c r="A2" s="19" t="s">
        <v>59</v>
      </c>
      <c r="B2" s="19"/>
      <c r="C2" s="19"/>
      <c r="D2" s="19"/>
      <c r="E2" s="19"/>
      <c r="F2" s="19"/>
    </row>
    <row r="3" spans="1:6" ht="24.75" customHeight="1" thickBot="1">
      <c r="A3" s="7" t="s">
        <v>8</v>
      </c>
      <c r="B3" s="7" t="s">
        <v>1</v>
      </c>
      <c r="C3" s="8" t="s">
        <v>2</v>
      </c>
      <c r="D3" s="9" t="s">
        <v>181</v>
      </c>
      <c r="E3" s="9" t="s">
        <v>3</v>
      </c>
      <c r="F3" s="9" t="s">
        <v>4</v>
      </c>
    </row>
    <row r="4" spans="1:6" s="13" customFormat="1" ht="15.95" customHeight="1" thickBot="1">
      <c r="A4" s="4">
        <v>1</v>
      </c>
      <c r="B4" s="4" t="s">
        <v>60</v>
      </c>
      <c r="C4" s="6" t="s">
        <v>61</v>
      </c>
      <c r="D4" s="12" t="s">
        <v>58</v>
      </c>
      <c r="E4" s="12">
        <v>7.45</v>
      </c>
      <c r="F4" s="12">
        <v>6.76</v>
      </c>
    </row>
    <row r="5" spans="1:6" s="13" customFormat="1" ht="15.95" customHeight="1" thickBot="1">
      <c r="A5" s="4">
        <f>+A4+1</f>
        <v>2</v>
      </c>
      <c r="B5" s="4" t="s">
        <v>62</v>
      </c>
      <c r="C5" s="6" t="s">
        <v>63</v>
      </c>
      <c r="D5" s="12" t="s">
        <v>58</v>
      </c>
      <c r="E5" s="12">
        <v>7.09</v>
      </c>
      <c r="F5" s="12">
        <v>5.93</v>
      </c>
    </row>
    <row r="6" spans="1:6" s="13" customFormat="1" ht="15.95" customHeight="1" thickBot="1">
      <c r="A6" s="4">
        <f t="shared" ref="A6:A69" si="0">+A5+1</f>
        <v>3</v>
      </c>
      <c r="B6" s="4" t="s">
        <v>64</v>
      </c>
      <c r="C6" s="6" t="s">
        <v>65</v>
      </c>
      <c r="D6" s="12" t="s">
        <v>58</v>
      </c>
      <c r="E6" s="12">
        <v>7.18</v>
      </c>
      <c r="F6" s="12">
        <v>6.48</v>
      </c>
    </row>
    <row r="7" spans="1:6" s="13" customFormat="1" ht="15.95" customHeight="1" thickBot="1">
      <c r="A7" s="4">
        <f t="shared" si="0"/>
        <v>4</v>
      </c>
      <c r="B7" s="4" t="s">
        <v>66</v>
      </c>
      <c r="C7" s="6" t="s">
        <v>67</v>
      </c>
      <c r="D7" s="12" t="s">
        <v>58</v>
      </c>
      <c r="E7" s="12">
        <v>6.91</v>
      </c>
      <c r="F7" s="12">
        <v>5.85</v>
      </c>
    </row>
    <row r="8" spans="1:6" s="13" customFormat="1" ht="15.95" customHeight="1" thickBot="1">
      <c r="A8" s="4">
        <f t="shared" si="0"/>
        <v>5</v>
      </c>
      <c r="B8" s="4" t="s">
        <v>68</v>
      </c>
      <c r="C8" s="6" t="s">
        <v>69</v>
      </c>
      <c r="D8" s="12" t="s">
        <v>58</v>
      </c>
      <c r="E8" s="12">
        <v>7.82</v>
      </c>
      <c r="F8" s="12">
        <v>7.32</v>
      </c>
    </row>
    <row r="9" spans="1:6" s="13" customFormat="1" ht="15.95" customHeight="1" thickBot="1">
      <c r="A9" s="4">
        <f t="shared" si="0"/>
        <v>6</v>
      </c>
      <c r="B9" s="4" t="s">
        <v>70</v>
      </c>
      <c r="C9" s="6" t="s">
        <v>71</v>
      </c>
      <c r="D9" s="12" t="s">
        <v>58</v>
      </c>
      <c r="E9" s="12">
        <v>8</v>
      </c>
      <c r="F9" s="12">
        <v>7.14</v>
      </c>
    </row>
    <row r="10" spans="1:6" s="13" customFormat="1" ht="15.95" customHeight="1" thickBot="1">
      <c r="A10" s="4">
        <f t="shared" si="0"/>
        <v>7</v>
      </c>
      <c r="B10" s="4" t="s">
        <v>49</v>
      </c>
      <c r="C10" s="6" t="s">
        <v>50</v>
      </c>
      <c r="D10" s="12" t="s">
        <v>58</v>
      </c>
      <c r="E10" s="12">
        <v>7.09</v>
      </c>
      <c r="F10" s="12">
        <v>5.92</v>
      </c>
    </row>
    <row r="11" spans="1:6" s="13" customFormat="1" ht="15.95" customHeight="1" thickBot="1">
      <c r="A11" s="4">
        <f t="shared" si="0"/>
        <v>8</v>
      </c>
      <c r="B11" s="4" t="s">
        <v>51</v>
      </c>
      <c r="C11" s="6" t="s">
        <v>52</v>
      </c>
      <c r="D11" s="12" t="s">
        <v>58</v>
      </c>
      <c r="E11" s="12">
        <v>7.09</v>
      </c>
      <c r="F11" s="12">
        <v>0</v>
      </c>
    </row>
    <row r="12" spans="1:6" s="13" customFormat="1" ht="15.95" customHeight="1" thickBot="1">
      <c r="A12" s="4">
        <f t="shared" si="0"/>
        <v>9</v>
      </c>
      <c r="B12" s="4" t="s">
        <v>72</v>
      </c>
      <c r="C12" s="6" t="s">
        <v>73</v>
      </c>
      <c r="D12" s="12" t="s">
        <v>58</v>
      </c>
      <c r="E12" s="12">
        <v>7.73</v>
      </c>
      <c r="F12" s="12">
        <v>6.82</v>
      </c>
    </row>
    <row r="13" spans="1:6" s="13" customFormat="1" ht="15.95" customHeight="1" thickBot="1">
      <c r="A13" s="4">
        <f t="shared" si="0"/>
        <v>10</v>
      </c>
      <c r="B13" s="4" t="s">
        <v>74</v>
      </c>
      <c r="C13" s="6" t="s">
        <v>75</v>
      </c>
      <c r="D13" s="12" t="s">
        <v>182</v>
      </c>
      <c r="E13" s="12">
        <v>5.45</v>
      </c>
      <c r="F13" s="12">
        <v>0</v>
      </c>
    </row>
    <row r="14" spans="1:6" s="13" customFormat="1" ht="15.95" customHeight="1" thickBot="1">
      <c r="A14" s="4">
        <f t="shared" si="0"/>
        <v>11</v>
      </c>
      <c r="B14" s="4" t="s">
        <v>76</v>
      </c>
      <c r="C14" s="6" t="s">
        <v>53</v>
      </c>
      <c r="D14" s="12" t="s">
        <v>58</v>
      </c>
      <c r="E14" s="12">
        <v>7.45</v>
      </c>
      <c r="F14" s="12">
        <v>6.25</v>
      </c>
    </row>
    <row r="15" spans="1:6" s="13" customFormat="1" ht="15.95" customHeight="1" thickBot="1">
      <c r="A15" s="4">
        <f t="shared" si="0"/>
        <v>12</v>
      </c>
      <c r="B15" s="4" t="s">
        <v>36</v>
      </c>
      <c r="C15" s="6" t="s">
        <v>37</v>
      </c>
      <c r="D15" s="12" t="s">
        <v>58</v>
      </c>
      <c r="E15" s="12">
        <v>7.82</v>
      </c>
      <c r="F15" s="12">
        <v>6.29</v>
      </c>
    </row>
    <row r="16" spans="1:6" s="13" customFormat="1" ht="15.95" customHeight="1" thickBot="1">
      <c r="A16" s="4">
        <f t="shared" si="0"/>
        <v>13</v>
      </c>
      <c r="B16" s="4" t="s">
        <v>77</v>
      </c>
      <c r="C16" s="6" t="s">
        <v>78</v>
      </c>
      <c r="D16" s="12" t="s">
        <v>58</v>
      </c>
      <c r="E16" s="12">
        <v>7.45</v>
      </c>
      <c r="F16" s="12">
        <v>6.3</v>
      </c>
    </row>
    <row r="17" spans="1:6" s="13" customFormat="1" ht="15.95" customHeight="1" thickBot="1">
      <c r="A17" s="4">
        <f t="shared" si="0"/>
        <v>14</v>
      </c>
      <c r="B17" s="4" t="s">
        <v>79</v>
      </c>
      <c r="C17" s="6" t="s">
        <v>80</v>
      </c>
      <c r="D17" s="12" t="s">
        <v>58</v>
      </c>
      <c r="E17" s="12">
        <v>8.27</v>
      </c>
      <c r="F17" s="12">
        <v>7.44</v>
      </c>
    </row>
    <row r="18" spans="1:6" s="13" customFormat="1" ht="15.95" customHeight="1" thickBot="1">
      <c r="A18" s="4">
        <f t="shared" si="0"/>
        <v>15</v>
      </c>
      <c r="B18" s="4" t="s">
        <v>81</v>
      </c>
      <c r="C18" s="6" t="s">
        <v>82</v>
      </c>
      <c r="D18" s="12" t="s">
        <v>58</v>
      </c>
      <c r="E18" s="12">
        <v>8.4499999999999993</v>
      </c>
      <c r="F18" s="12">
        <v>7.56</v>
      </c>
    </row>
    <row r="19" spans="1:6" s="13" customFormat="1" ht="15.95" customHeight="1" thickBot="1">
      <c r="A19" s="4">
        <f t="shared" si="0"/>
        <v>16</v>
      </c>
      <c r="B19" s="4" t="s">
        <v>28</v>
      </c>
      <c r="C19" s="6" t="s">
        <v>29</v>
      </c>
      <c r="D19" s="12" t="s">
        <v>58</v>
      </c>
      <c r="E19" s="12">
        <v>8.09</v>
      </c>
      <c r="F19" s="12">
        <v>6.76</v>
      </c>
    </row>
    <row r="20" spans="1:6" s="13" customFormat="1" ht="15.95" customHeight="1" thickBot="1">
      <c r="A20" s="4">
        <f t="shared" si="0"/>
        <v>17</v>
      </c>
      <c r="B20" s="4" t="s">
        <v>38</v>
      </c>
      <c r="C20" s="6" t="s">
        <v>39</v>
      </c>
      <c r="D20" s="12" t="s">
        <v>58</v>
      </c>
      <c r="E20" s="12">
        <v>7.09</v>
      </c>
      <c r="F20" s="12">
        <v>6.31</v>
      </c>
    </row>
    <row r="21" spans="1:6" s="13" customFormat="1" ht="15.95" customHeight="1" thickBot="1">
      <c r="A21" s="4">
        <f t="shared" si="0"/>
        <v>18</v>
      </c>
      <c r="B21" s="4" t="s">
        <v>83</v>
      </c>
      <c r="C21" s="6" t="s">
        <v>84</v>
      </c>
      <c r="D21" s="12" t="s">
        <v>58</v>
      </c>
      <c r="E21" s="12">
        <v>7.64</v>
      </c>
      <c r="F21" s="12">
        <v>6.07</v>
      </c>
    </row>
    <row r="22" spans="1:6" s="13" customFormat="1" ht="15.95" customHeight="1" thickBot="1">
      <c r="A22" s="4">
        <f t="shared" si="0"/>
        <v>19</v>
      </c>
      <c r="B22" s="4" t="s">
        <v>85</v>
      </c>
      <c r="C22" s="6" t="s">
        <v>86</v>
      </c>
      <c r="D22" s="12" t="s">
        <v>58</v>
      </c>
      <c r="E22" s="12">
        <v>8.27</v>
      </c>
      <c r="F22" s="12">
        <v>6.46</v>
      </c>
    </row>
    <row r="23" spans="1:6" s="13" customFormat="1" ht="15.95" customHeight="1" thickBot="1">
      <c r="A23" s="4">
        <f t="shared" si="0"/>
        <v>20</v>
      </c>
      <c r="B23" s="4" t="s">
        <v>87</v>
      </c>
      <c r="C23" s="6" t="s">
        <v>88</v>
      </c>
      <c r="D23" s="12" t="s">
        <v>58</v>
      </c>
      <c r="E23" s="12">
        <v>8.64</v>
      </c>
      <c r="F23" s="12">
        <v>8.2799999999999994</v>
      </c>
    </row>
    <row r="24" spans="1:6" s="13" customFormat="1" ht="15.95" customHeight="1" thickBot="1">
      <c r="A24" s="4">
        <f t="shared" si="0"/>
        <v>21</v>
      </c>
      <c r="B24" s="4" t="s">
        <v>89</v>
      </c>
      <c r="C24" s="6" t="s">
        <v>90</v>
      </c>
      <c r="D24" s="12" t="s">
        <v>58</v>
      </c>
      <c r="E24" s="12">
        <v>8.4499999999999993</v>
      </c>
      <c r="F24" s="12">
        <v>7.5</v>
      </c>
    </row>
    <row r="25" spans="1:6" s="13" customFormat="1" ht="15.95" customHeight="1" thickBot="1">
      <c r="A25" s="4">
        <f t="shared" si="0"/>
        <v>22</v>
      </c>
      <c r="B25" s="4" t="s">
        <v>91</v>
      </c>
      <c r="C25" s="6" t="s">
        <v>92</v>
      </c>
      <c r="D25" s="12" t="s">
        <v>58</v>
      </c>
      <c r="E25" s="12">
        <v>8.4499999999999993</v>
      </c>
      <c r="F25" s="12">
        <v>7.43</v>
      </c>
    </row>
    <row r="26" spans="1:6" s="13" customFormat="1" ht="15.95" customHeight="1" thickBot="1">
      <c r="A26" s="4">
        <f t="shared" si="0"/>
        <v>23</v>
      </c>
      <c r="B26" s="4" t="s">
        <v>93</v>
      </c>
      <c r="C26" s="6" t="s">
        <v>94</v>
      </c>
      <c r="D26" s="12" t="s">
        <v>58</v>
      </c>
      <c r="E26" s="12">
        <v>7.09</v>
      </c>
      <c r="F26" s="12">
        <v>6.21</v>
      </c>
    </row>
    <row r="27" spans="1:6" s="13" customFormat="1" ht="15.95" customHeight="1" thickBot="1">
      <c r="A27" s="4">
        <f t="shared" si="0"/>
        <v>24</v>
      </c>
      <c r="B27" s="4" t="s">
        <v>95</v>
      </c>
      <c r="C27" s="6" t="s">
        <v>96</v>
      </c>
      <c r="D27" s="12" t="s">
        <v>58</v>
      </c>
      <c r="E27" s="12">
        <v>7.55</v>
      </c>
      <c r="F27" s="12">
        <v>7.21</v>
      </c>
    </row>
    <row r="28" spans="1:6" s="13" customFormat="1" ht="15.95" customHeight="1" thickBot="1">
      <c r="A28" s="4">
        <f t="shared" si="0"/>
        <v>25</v>
      </c>
      <c r="B28" s="4" t="s">
        <v>97</v>
      </c>
      <c r="C28" s="6" t="s">
        <v>98</v>
      </c>
      <c r="D28" s="12" t="s">
        <v>58</v>
      </c>
      <c r="E28" s="12">
        <v>9</v>
      </c>
      <c r="F28" s="12">
        <v>7.87</v>
      </c>
    </row>
    <row r="29" spans="1:6" s="13" customFormat="1" ht="15.95" customHeight="1" thickBot="1">
      <c r="A29" s="4">
        <f t="shared" si="0"/>
        <v>26</v>
      </c>
      <c r="B29" s="4" t="s">
        <v>99</v>
      </c>
      <c r="C29" s="6" t="s">
        <v>100</v>
      </c>
      <c r="D29" s="12" t="s">
        <v>58</v>
      </c>
      <c r="E29" s="12">
        <v>9</v>
      </c>
      <c r="F29" s="12">
        <v>8.5299999999999994</v>
      </c>
    </row>
    <row r="30" spans="1:6" s="13" customFormat="1" ht="15.95" customHeight="1" thickBot="1">
      <c r="A30" s="4">
        <f t="shared" si="0"/>
        <v>27</v>
      </c>
      <c r="B30" s="4" t="s">
        <v>101</v>
      </c>
      <c r="C30" s="6" t="s">
        <v>102</v>
      </c>
      <c r="D30" s="12" t="s">
        <v>58</v>
      </c>
      <c r="E30" s="12">
        <v>8</v>
      </c>
      <c r="F30" s="12">
        <v>6.25</v>
      </c>
    </row>
    <row r="31" spans="1:6" s="13" customFormat="1" ht="15.95" customHeight="1" thickBot="1">
      <c r="A31" s="4">
        <f t="shared" si="0"/>
        <v>28</v>
      </c>
      <c r="B31" s="4" t="s">
        <v>9</v>
      </c>
      <c r="C31" s="6" t="s">
        <v>10</v>
      </c>
      <c r="D31" s="12" t="s">
        <v>58</v>
      </c>
      <c r="E31" s="12">
        <v>7.09</v>
      </c>
      <c r="F31" s="12">
        <v>0</v>
      </c>
    </row>
    <row r="32" spans="1:6" s="13" customFormat="1" ht="15.95" customHeight="1" thickBot="1">
      <c r="A32" s="4">
        <f t="shared" si="0"/>
        <v>29</v>
      </c>
      <c r="B32" s="4" t="s">
        <v>103</v>
      </c>
      <c r="C32" s="6" t="s">
        <v>104</v>
      </c>
      <c r="D32" s="12" t="s">
        <v>58</v>
      </c>
      <c r="E32" s="12">
        <v>8.09</v>
      </c>
      <c r="F32" s="12">
        <v>7.65</v>
      </c>
    </row>
    <row r="33" spans="1:6" s="13" customFormat="1" ht="15.95" customHeight="1" thickBot="1">
      <c r="A33" s="4">
        <f t="shared" si="0"/>
        <v>30</v>
      </c>
      <c r="B33" s="4" t="s">
        <v>11</v>
      </c>
      <c r="C33" s="6" t="s">
        <v>12</v>
      </c>
      <c r="D33" s="12" t="s">
        <v>58</v>
      </c>
      <c r="E33" s="12">
        <v>7.36</v>
      </c>
      <c r="F33" s="12">
        <v>0</v>
      </c>
    </row>
    <row r="34" spans="1:6" s="13" customFormat="1" ht="15.95" customHeight="1" thickBot="1">
      <c r="A34" s="4">
        <f t="shared" si="0"/>
        <v>31</v>
      </c>
      <c r="B34" s="10" t="s">
        <v>13</v>
      </c>
      <c r="C34" s="14" t="s">
        <v>14</v>
      </c>
      <c r="D34" s="12" t="s">
        <v>58</v>
      </c>
      <c r="E34" s="12">
        <v>6.91</v>
      </c>
      <c r="F34" s="12">
        <v>0</v>
      </c>
    </row>
    <row r="35" spans="1:6" s="13" customFormat="1" ht="15.95" customHeight="1" thickBot="1">
      <c r="A35" s="4">
        <f t="shared" si="0"/>
        <v>32</v>
      </c>
      <c r="B35" s="4" t="s">
        <v>15</v>
      </c>
      <c r="C35" s="6" t="s">
        <v>16</v>
      </c>
      <c r="D35" s="12" t="s">
        <v>58</v>
      </c>
      <c r="E35" s="12">
        <v>7.09</v>
      </c>
      <c r="F35" s="12">
        <v>5.72</v>
      </c>
    </row>
    <row r="36" spans="1:6" s="13" customFormat="1" ht="15.95" customHeight="1" thickBot="1">
      <c r="A36" s="4">
        <f t="shared" si="0"/>
        <v>33</v>
      </c>
      <c r="B36" s="4" t="s">
        <v>105</v>
      </c>
      <c r="C36" s="6" t="s">
        <v>106</v>
      </c>
      <c r="D36" s="12" t="s">
        <v>58</v>
      </c>
      <c r="E36" s="12">
        <v>7.82</v>
      </c>
      <c r="F36" s="12">
        <v>7.06</v>
      </c>
    </row>
    <row r="37" spans="1:6" s="13" customFormat="1" ht="15.95" customHeight="1" thickBot="1">
      <c r="A37" s="4">
        <f t="shared" si="0"/>
        <v>34</v>
      </c>
      <c r="B37" s="4" t="s">
        <v>40</v>
      </c>
      <c r="C37" s="6" t="s">
        <v>41</v>
      </c>
      <c r="D37" s="12" t="s">
        <v>58</v>
      </c>
      <c r="E37" s="12">
        <v>7.64</v>
      </c>
      <c r="F37" s="12">
        <v>6.44</v>
      </c>
    </row>
    <row r="38" spans="1:6" s="13" customFormat="1" ht="15.95" customHeight="1" thickBot="1">
      <c r="A38" s="4">
        <f t="shared" si="0"/>
        <v>35</v>
      </c>
      <c r="B38" s="4" t="s">
        <v>107</v>
      </c>
      <c r="C38" s="6" t="s">
        <v>108</v>
      </c>
      <c r="D38" s="12" t="s">
        <v>58</v>
      </c>
      <c r="E38" s="12">
        <v>7.09</v>
      </c>
      <c r="F38" s="12">
        <v>5.96</v>
      </c>
    </row>
    <row r="39" spans="1:6" s="13" customFormat="1" ht="15.95" customHeight="1" thickBot="1">
      <c r="A39" s="4">
        <f t="shared" si="0"/>
        <v>36</v>
      </c>
      <c r="B39" s="4" t="s">
        <v>109</v>
      </c>
      <c r="C39" s="6" t="s">
        <v>110</v>
      </c>
      <c r="D39" s="12" t="s">
        <v>58</v>
      </c>
      <c r="E39" s="12">
        <v>7.64</v>
      </c>
      <c r="F39" s="12">
        <v>6.41</v>
      </c>
    </row>
    <row r="40" spans="1:6" s="13" customFormat="1" ht="15.95" customHeight="1" thickBot="1">
      <c r="A40" s="4">
        <f t="shared" si="0"/>
        <v>37</v>
      </c>
      <c r="B40" s="4" t="s">
        <v>111</v>
      </c>
      <c r="C40" s="6" t="s">
        <v>112</v>
      </c>
      <c r="D40" s="12" t="s">
        <v>58</v>
      </c>
      <c r="E40" s="12">
        <v>7.45</v>
      </c>
      <c r="F40" s="12">
        <v>6.77</v>
      </c>
    </row>
    <row r="41" spans="1:6" s="13" customFormat="1" ht="15.95" customHeight="1" thickBot="1">
      <c r="A41" s="4">
        <f t="shared" si="0"/>
        <v>38</v>
      </c>
      <c r="B41" s="4" t="s">
        <v>30</v>
      </c>
      <c r="C41" s="6" t="s">
        <v>31</v>
      </c>
      <c r="D41" s="12" t="s">
        <v>58</v>
      </c>
      <c r="E41" s="12">
        <v>8.27</v>
      </c>
      <c r="F41" s="12">
        <v>7.38</v>
      </c>
    </row>
    <row r="42" spans="1:6" s="13" customFormat="1" ht="15.95" customHeight="1" thickBot="1">
      <c r="A42" s="4">
        <f t="shared" si="0"/>
        <v>39</v>
      </c>
      <c r="B42" s="4" t="s">
        <v>113</v>
      </c>
      <c r="C42" s="6" t="s">
        <v>114</v>
      </c>
      <c r="D42" s="12" t="s">
        <v>58</v>
      </c>
      <c r="E42" s="12">
        <v>7.09</v>
      </c>
      <c r="F42" s="12">
        <v>6.43</v>
      </c>
    </row>
    <row r="43" spans="1:6" s="13" customFormat="1" ht="15.95" customHeight="1" thickBot="1">
      <c r="A43" s="4">
        <f t="shared" si="0"/>
        <v>40</v>
      </c>
      <c r="B43" s="4" t="s">
        <v>17</v>
      </c>
      <c r="C43" s="6" t="s">
        <v>18</v>
      </c>
      <c r="D43" s="12" t="s">
        <v>58</v>
      </c>
      <c r="E43" s="12">
        <v>7.82</v>
      </c>
      <c r="F43" s="12">
        <v>6.01</v>
      </c>
    </row>
    <row r="44" spans="1:6" s="13" customFormat="1" ht="15.95" customHeight="1" thickBot="1">
      <c r="A44" s="4">
        <f t="shared" si="0"/>
        <v>41</v>
      </c>
      <c r="B44" s="4" t="s">
        <v>115</v>
      </c>
      <c r="C44" s="6" t="s">
        <v>116</v>
      </c>
      <c r="D44" s="12" t="s">
        <v>58</v>
      </c>
      <c r="E44" s="12">
        <v>7.45</v>
      </c>
      <c r="F44" s="12">
        <v>6.22</v>
      </c>
    </row>
    <row r="45" spans="1:6" s="13" customFormat="1" ht="15.95" customHeight="1" thickBot="1">
      <c r="A45" s="4">
        <f t="shared" si="0"/>
        <v>42</v>
      </c>
      <c r="B45" s="4" t="s">
        <v>54</v>
      </c>
      <c r="C45" s="6" t="s">
        <v>55</v>
      </c>
      <c r="D45" s="12" t="s">
        <v>58</v>
      </c>
      <c r="E45" s="12">
        <v>7.64</v>
      </c>
      <c r="F45" s="12">
        <v>0</v>
      </c>
    </row>
    <row r="46" spans="1:6" s="13" customFormat="1" ht="15.95" customHeight="1" thickBot="1">
      <c r="A46" s="4">
        <f t="shared" si="0"/>
        <v>43</v>
      </c>
      <c r="B46" s="4" t="s">
        <v>42</v>
      </c>
      <c r="C46" s="6" t="s">
        <v>43</v>
      </c>
      <c r="D46" s="12" t="s">
        <v>58</v>
      </c>
      <c r="E46" s="12">
        <v>7.45</v>
      </c>
      <c r="F46" s="12">
        <v>6.23</v>
      </c>
    </row>
    <row r="47" spans="1:6" s="13" customFormat="1" ht="15.95" customHeight="1" thickBot="1">
      <c r="A47" s="4">
        <f t="shared" si="0"/>
        <v>44</v>
      </c>
      <c r="B47" s="4" t="s">
        <v>44</v>
      </c>
      <c r="C47" s="6" t="s">
        <v>45</v>
      </c>
      <c r="D47" s="12" t="s">
        <v>58</v>
      </c>
      <c r="E47" s="12">
        <v>7.27</v>
      </c>
      <c r="F47" s="12">
        <v>7.09</v>
      </c>
    </row>
    <row r="48" spans="1:6" s="13" customFormat="1" ht="15.75" thickBot="1">
      <c r="A48" s="4">
        <f t="shared" si="0"/>
        <v>45</v>
      </c>
      <c r="B48" s="4" t="s">
        <v>19</v>
      </c>
      <c r="C48" s="6" t="s">
        <v>20</v>
      </c>
      <c r="D48" s="12" t="s">
        <v>58</v>
      </c>
      <c r="E48" s="12">
        <v>7.45</v>
      </c>
      <c r="F48" s="12">
        <v>6.12</v>
      </c>
    </row>
    <row r="49" spans="1:6" s="13" customFormat="1" ht="15.75" thickBot="1">
      <c r="A49" s="4">
        <f t="shared" si="0"/>
        <v>46</v>
      </c>
      <c r="B49" s="4" t="s">
        <v>117</v>
      </c>
      <c r="C49" s="6" t="s">
        <v>118</v>
      </c>
      <c r="D49" s="12" t="s">
        <v>58</v>
      </c>
      <c r="E49" s="12">
        <v>9.18</v>
      </c>
      <c r="F49" s="12">
        <v>8.7200000000000006</v>
      </c>
    </row>
    <row r="50" spans="1:6" s="13" customFormat="1" ht="15.75" thickBot="1">
      <c r="A50" s="4">
        <f t="shared" si="0"/>
        <v>47</v>
      </c>
      <c r="B50" s="4" t="s">
        <v>119</v>
      </c>
      <c r="C50" s="6" t="s">
        <v>120</v>
      </c>
      <c r="D50" s="12" t="s">
        <v>58</v>
      </c>
      <c r="E50" s="12">
        <v>7.45</v>
      </c>
      <c r="F50" s="12">
        <v>6.13</v>
      </c>
    </row>
    <row r="51" spans="1:6" s="13" customFormat="1" ht="15.75" thickBot="1">
      <c r="A51" s="4">
        <f t="shared" si="0"/>
        <v>48</v>
      </c>
      <c r="B51" s="4" t="s">
        <v>121</v>
      </c>
      <c r="C51" s="6" t="s">
        <v>122</v>
      </c>
      <c r="D51" s="12" t="s">
        <v>58</v>
      </c>
      <c r="E51" s="12">
        <v>7.64</v>
      </c>
      <c r="F51" s="12">
        <v>6.27</v>
      </c>
    </row>
    <row r="52" spans="1:6" s="13" customFormat="1" ht="15.75" thickBot="1">
      <c r="A52" s="4">
        <f t="shared" si="0"/>
        <v>49</v>
      </c>
      <c r="B52" s="4" t="s">
        <v>21</v>
      </c>
      <c r="C52" s="6" t="s">
        <v>22</v>
      </c>
      <c r="D52" s="12" t="s">
        <v>58</v>
      </c>
      <c r="E52" s="12">
        <v>6.91</v>
      </c>
      <c r="F52" s="12">
        <v>5.58</v>
      </c>
    </row>
    <row r="53" spans="1:6" s="13" customFormat="1" ht="15.75" thickBot="1">
      <c r="A53" s="4">
        <f t="shared" si="0"/>
        <v>50</v>
      </c>
      <c r="B53" s="4" t="s">
        <v>123</v>
      </c>
      <c r="C53" s="6" t="s">
        <v>124</v>
      </c>
      <c r="D53" s="12" t="s">
        <v>58</v>
      </c>
      <c r="E53" s="12">
        <v>7.64</v>
      </c>
      <c r="F53" s="12">
        <v>6.21</v>
      </c>
    </row>
    <row r="54" spans="1:6" s="13" customFormat="1" ht="15.75" thickBot="1">
      <c r="A54" s="4">
        <f t="shared" si="0"/>
        <v>51</v>
      </c>
      <c r="B54" s="4" t="s">
        <v>125</v>
      </c>
      <c r="C54" s="6" t="s">
        <v>126</v>
      </c>
      <c r="D54" s="12" t="s">
        <v>58</v>
      </c>
      <c r="E54" s="12">
        <v>7.91</v>
      </c>
      <c r="F54" s="12">
        <v>6.86</v>
      </c>
    </row>
    <row r="55" spans="1:6" s="13" customFormat="1" ht="15.75" thickBot="1">
      <c r="A55" s="4">
        <f t="shared" si="0"/>
        <v>52</v>
      </c>
      <c r="B55" s="4" t="s">
        <v>127</v>
      </c>
      <c r="C55" s="6" t="s">
        <v>128</v>
      </c>
      <c r="D55" s="12" t="s">
        <v>58</v>
      </c>
      <c r="E55" s="12">
        <v>8.64</v>
      </c>
      <c r="F55" s="12">
        <v>8.2200000000000006</v>
      </c>
    </row>
    <row r="56" spans="1:6" s="13" customFormat="1" ht="15.75" thickBot="1">
      <c r="A56" s="4">
        <f t="shared" si="0"/>
        <v>53</v>
      </c>
      <c r="B56" s="4" t="s">
        <v>7</v>
      </c>
      <c r="C56" s="6" t="s">
        <v>23</v>
      </c>
      <c r="D56" s="12" t="s">
        <v>58</v>
      </c>
      <c r="E56" s="12">
        <v>7.09</v>
      </c>
      <c r="F56" s="12">
        <v>0</v>
      </c>
    </row>
    <row r="57" spans="1:6" s="13" customFormat="1" ht="15.75" thickBot="1">
      <c r="A57" s="4">
        <f t="shared" si="0"/>
        <v>54</v>
      </c>
      <c r="B57" s="4" t="s">
        <v>129</v>
      </c>
      <c r="C57" s="6" t="s">
        <v>130</v>
      </c>
      <c r="D57" s="12" t="s">
        <v>58</v>
      </c>
      <c r="E57" s="12">
        <v>7.45</v>
      </c>
      <c r="F57" s="12">
        <v>6.39</v>
      </c>
    </row>
    <row r="58" spans="1:6" s="13" customFormat="1" ht="15.75" thickBot="1">
      <c r="A58" s="4">
        <f t="shared" si="0"/>
        <v>55</v>
      </c>
      <c r="B58" s="4" t="s">
        <v>5</v>
      </c>
      <c r="C58" s="6" t="s">
        <v>24</v>
      </c>
      <c r="D58" s="12" t="s">
        <v>58</v>
      </c>
      <c r="E58" s="12">
        <v>6.91</v>
      </c>
      <c r="F58" s="12">
        <v>0</v>
      </c>
    </row>
    <row r="59" spans="1:6" s="13" customFormat="1" ht="15.75" thickBot="1">
      <c r="A59" s="4">
        <f t="shared" si="0"/>
        <v>56</v>
      </c>
      <c r="B59" s="4" t="s">
        <v>131</v>
      </c>
      <c r="C59" s="6" t="s">
        <v>132</v>
      </c>
      <c r="D59" s="12" t="s">
        <v>58</v>
      </c>
      <c r="E59" s="12">
        <v>7.64</v>
      </c>
      <c r="F59" s="12">
        <v>6.47</v>
      </c>
    </row>
    <row r="60" spans="1:6" s="13" customFormat="1" ht="15.75" thickBot="1">
      <c r="A60" s="4">
        <f t="shared" si="0"/>
        <v>57</v>
      </c>
      <c r="B60" s="4" t="s">
        <v>133</v>
      </c>
      <c r="C60" s="6" t="s">
        <v>134</v>
      </c>
      <c r="D60" s="12" t="s">
        <v>58</v>
      </c>
      <c r="E60" s="12">
        <v>7.91</v>
      </c>
      <c r="F60" s="12">
        <v>6.72</v>
      </c>
    </row>
    <row r="61" spans="1:6" s="13" customFormat="1" ht="15.75" thickBot="1">
      <c r="A61" s="4">
        <f t="shared" si="0"/>
        <v>58</v>
      </c>
      <c r="B61" s="4" t="s">
        <v>135</v>
      </c>
      <c r="C61" s="6" t="s">
        <v>136</v>
      </c>
      <c r="D61" s="12" t="s">
        <v>58</v>
      </c>
      <c r="E61" s="12">
        <v>7.91</v>
      </c>
      <c r="F61" s="12">
        <v>7.4</v>
      </c>
    </row>
    <row r="62" spans="1:6" s="13" customFormat="1" ht="15.75" thickBot="1">
      <c r="A62" s="4">
        <f t="shared" si="0"/>
        <v>59</v>
      </c>
      <c r="B62" s="4" t="s">
        <v>137</v>
      </c>
      <c r="C62" s="6" t="s">
        <v>138</v>
      </c>
      <c r="D62" s="12" t="s">
        <v>58</v>
      </c>
      <c r="E62" s="12">
        <v>7.27</v>
      </c>
      <c r="F62" s="12">
        <v>6.01</v>
      </c>
    </row>
    <row r="63" spans="1:6" s="13" customFormat="1" ht="15.75" thickBot="1">
      <c r="A63" s="4">
        <f t="shared" si="0"/>
        <v>60</v>
      </c>
      <c r="B63" s="4" t="s">
        <v>139</v>
      </c>
      <c r="C63" s="6" t="s">
        <v>140</v>
      </c>
      <c r="D63" s="11"/>
      <c r="E63" s="11"/>
      <c r="F63" s="15"/>
    </row>
    <row r="64" spans="1:6" s="13" customFormat="1" ht="15.75" thickBot="1">
      <c r="A64" s="4">
        <f t="shared" si="0"/>
        <v>61</v>
      </c>
      <c r="B64" s="4" t="s">
        <v>141</v>
      </c>
      <c r="C64" s="6" t="s">
        <v>142</v>
      </c>
      <c r="D64" s="12" t="s">
        <v>58</v>
      </c>
      <c r="E64" s="12">
        <v>7.09</v>
      </c>
      <c r="F64" s="12">
        <v>6.18</v>
      </c>
    </row>
    <row r="65" spans="1:6" s="13" customFormat="1" ht="15.75" thickBot="1">
      <c r="A65" s="4">
        <f t="shared" si="0"/>
        <v>62</v>
      </c>
      <c r="B65" s="4" t="s">
        <v>143</v>
      </c>
      <c r="C65" s="6" t="s">
        <v>144</v>
      </c>
      <c r="D65" s="12" t="s">
        <v>58</v>
      </c>
      <c r="E65" s="12">
        <v>8.09</v>
      </c>
      <c r="F65" s="12">
        <v>6.9</v>
      </c>
    </row>
    <row r="66" spans="1:6" s="13" customFormat="1" ht="15.75" thickBot="1">
      <c r="A66" s="4">
        <f t="shared" si="0"/>
        <v>63</v>
      </c>
      <c r="B66" s="4" t="s">
        <v>145</v>
      </c>
      <c r="C66" s="6" t="s">
        <v>146</v>
      </c>
      <c r="D66" s="12" t="s">
        <v>58</v>
      </c>
      <c r="E66" s="12">
        <v>7.45</v>
      </c>
      <c r="F66" s="12">
        <v>6.9</v>
      </c>
    </row>
    <row r="67" spans="1:6" s="13" customFormat="1" ht="15.75" thickBot="1">
      <c r="A67" s="4">
        <f t="shared" si="0"/>
        <v>64</v>
      </c>
      <c r="B67" s="4" t="s">
        <v>46</v>
      </c>
      <c r="C67" s="6" t="s">
        <v>35</v>
      </c>
      <c r="D67" s="12" t="s">
        <v>58</v>
      </c>
      <c r="E67" s="12">
        <v>7.45</v>
      </c>
      <c r="F67" s="12">
        <v>6.27</v>
      </c>
    </row>
    <row r="68" spans="1:6" s="13" customFormat="1" ht="15.75" thickBot="1">
      <c r="A68" s="4">
        <f t="shared" si="0"/>
        <v>65</v>
      </c>
      <c r="B68" s="4" t="s">
        <v>25</v>
      </c>
      <c r="C68" s="6" t="s">
        <v>26</v>
      </c>
      <c r="D68" s="12" t="s">
        <v>58</v>
      </c>
      <c r="E68" s="12">
        <v>7.27</v>
      </c>
      <c r="F68" s="12">
        <v>0</v>
      </c>
    </row>
    <row r="69" spans="1:6" s="13" customFormat="1" ht="15.75" thickBot="1">
      <c r="A69" s="4">
        <f t="shared" si="0"/>
        <v>66</v>
      </c>
      <c r="B69" s="4" t="s">
        <v>47</v>
      </c>
      <c r="C69" s="6" t="s">
        <v>48</v>
      </c>
      <c r="D69" s="12" t="s">
        <v>58</v>
      </c>
      <c r="E69" s="12">
        <v>7.45</v>
      </c>
      <c r="F69" s="12">
        <v>6.17</v>
      </c>
    </row>
    <row r="70" spans="1:6" s="13" customFormat="1" ht="15.75" thickBot="1">
      <c r="A70" s="4">
        <f t="shared" ref="A70:A90" si="1">+A69+1</f>
        <v>67</v>
      </c>
      <c r="B70" s="4" t="s">
        <v>147</v>
      </c>
      <c r="C70" s="6" t="s">
        <v>148</v>
      </c>
      <c r="D70" s="12" t="s">
        <v>58</v>
      </c>
      <c r="E70" s="12">
        <v>8.09</v>
      </c>
      <c r="F70" s="12">
        <v>7.52</v>
      </c>
    </row>
    <row r="71" spans="1:6" s="13" customFormat="1" ht="15.75" thickBot="1">
      <c r="A71" s="4">
        <f t="shared" si="1"/>
        <v>68</v>
      </c>
      <c r="B71" s="4" t="s">
        <v>149</v>
      </c>
      <c r="C71" s="6" t="s">
        <v>150</v>
      </c>
      <c r="D71" s="12" t="s">
        <v>58</v>
      </c>
      <c r="E71" s="12">
        <v>8.4499999999999993</v>
      </c>
      <c r="F71" s="12">
        <v>7.71</v>
      </c>
    </row>
    <row r="72" spans="1:6" s="13" customFormat="1" ht="15.75" thickBot="1">
      <c r="A72" s="4">
        <f t="shared" si="1"/>
        <v>69</v>
      </c>
      <c r="B72" s="4" t="s">
        <v>151</v>
      </c>
      <c r="C72" s="6" t="s">
        <v>152</v>
      </c>
      <c r="D72" s="11"/>
      <c r="E72" s="11"/>
      <c r="F72" s="15"/>
    </row>
    <row r="73" spans="1:6" s="13" customFormat="1" ht="15.75" thickBot="1">
      <c r="A73" s="4">
        <f t="shared" si="1"/>
        <v>70</v>
      </c>
      <c r="B73" s="4" t="s">
        <v>153</v>
      </c>
      <c r="C73" s="6" t="s">
        <v>154</v>
      </c>
      <c r="D73" s="12" t="s">
        <v>58</v>
      </c>
      <c r="E73" s="12">
        <v>7.82</v>
      </c>
      <c r="F73" s="12">
        <v>6.45</v>
      </c>
    </row>
    <row r="74" spans="1:6" s="13" customFormat="1" ht="15.75" thickBot="1">
      <c r="A74" s="4">
        <f t="shared" si="1"/>
        <v>71</v>
      </c>
      <c r="B74" s="4" t="s">
        <v>155</v>
      </c>
      <c r="C74" s="6" t="s">
        <v>156</v>
      </c>
      <c r="D74" s="12" t="s">
        <v>58</v>
      </c>
      <c r="E74" s="12">
        <v>7.64</v>
      </c>
      <c r="F74" s="12">
        <v>7.33</v>
      </c>
    </row>
    <row r="75" spans="1:6" s="13" customFormat="1" ht="15.75" thickBot="1">
      <c r="A75" s="4">
        <f t="shared" si="1"/>
        <v>72</v>
      </c>
      <c r="B75" s="4" t="s">
        <v>32</v>
      </c>
      <c r="C75" s="16" t="s">
        <v>183</v>
      </c>
      <c r="D75" s="12" t="s">
        <v>58</v>
      </c>
      <c r="E75" s="12">
        <v>7.27</v>
      </c>
      <c r="F75" s="12">
        <v>6.05</v>
      </c>
    </row>
    <row r="76" spans="1:6" s="13" customFormat="1" ht="15.75" thickBot="1">
      <c r="A76" s="4">
        <f t="shared" si="1"/>
        <v>73</v>
      </c>
      <c r="B76" s="4" t="s">
        <v>157</v>
      </c>
      <c r="C76" s="6" t="s">
        <v>158</v>
      </c>
      <c r="D76" s="12" t="s">
        <v>58</v>
      </c>
      <c r="E76" s="12">
        <v>8</v>
      </c>
      <c r="F76" s="12">
        <v>7.16</v>
      </c>
    </row>
    <row r="77" spans="1:6" s="13" customFormat="1" ht="17.25" customHeight="1" thickBot="1">
      <c r="A77" s="4">
        <f t="shared" si="1"/>
        <v>74</v>
      </c>
      <c r="B77" s="4" t="s">
        <v>56</v>
      </c>
      <c r="C77" s="6" t="s">
        <v>57</v>
      </c>
      <c r="D77" s="12" t="s">
        <v>58</v>
      </c>
      <c r="E77" s="12">
        <v>7.09</v>
      </c>
      <c r="F77" s="12">
        <v>0</v>
      </c>
    </row>
    <row r="78" spans="1:6" s="13" customFormat="1" ht="15.75" thickBot="1">
      <c r="A78" s="4">
        <f t="shared" si="1"/>
        <v>75</v>
      </c>
      <c r="B78" s="4" t="s">
        <v>159</v>
      </c>
      <c r="C78" s="6" t="s">
        <v>160</v>
      </c>
      <c r="D78" s="12" t="s">
        <v>58</v>
      </c>
      <c r="E78" s="12">
        <v>7.09</v>
      </c>
      <c r="F78" s="12">
        <v>6.28</v>
      </c>
    </row>
    <row r="79" spans="1:6" s="13" customFormat="1" ht="15.75" thickBot="1">
      <c r="A79" s="4">
        <f t="shared" si="1"/>
        <v>76</v>
      </c>
      <c r="B79" s="4" t="s">
        <v>161</v>
      </c>
      <c r="C79" s="6" t="s">
        <v>162</v>
      </c>
      <c r="D79" s="12" t="s">
        <v>58</v>
      </c>
      <c r="E79" s="12">
        <v>8</v>
      </c>
      <c r="F79" s="12">
        <v>7.1</v>
      </c>
    </row>
    <row r="80" spans="1:6" s="13" customFormat="1" ht="15.75" thickBot="1">
      <c r="A80" s="4">
        <f t="shared" si="1"/>
        <v>77</v>
      </c>
      <c r="B80" s="4" t="s">
        <v>163</v>
      </c>
      <c r="C80" s="6" t="s">
        <v>164</v>
      </c>
      <c r="D80" s="12" t="s">
        <v>58</v>
      </c>
      <c r="E80" s="12">
        <v>7.27</v>
      </c>
      <c r="F80" s="12">
        <v>6.57</v>
      </c>
    </row>
    <row r="81" spans="1:13" s="13" customFormat="1" ht="15.75" thickBot="1">
      <c r="A81" s="4">
        <f t="shared" si="1"/>
        <v>78</v>
      </c>
      <c r="B81" s="4" t="s">
        <v>165</v>
      </c>
      <c r="C81" s="6" t="s">
        <v>166</v>
      </c>
      <c r="D81" s="12" t="s">
        <v>58</v>
      </c>
      <c r="E81" s="12">
        <v>7.27</v>
      </c>
      <c r="F81" s="12">
        <v>6.27</v>
      </c>
    </row>
    <row r="82" spans="1:13" s="13" customFormat="1" ht="15.75" thickBot="1">
      <c r="A82" s="4">
        <f t="shared" si="1"/>
        <v>79</v>
      </c>
      <c r="B82" s="4" t="s">
        <v>167</v>
      </c>
      <c r="C82" s="6" t="s">
        <v>168</v>
      </c>
      <c r="D82" s="12" t="s">
        <v>58</v>
      </c>
      <c r="E82" s="12">
        <v>7.64</v>
      </c>
      <c r="F82" s="12">
        <v>6.47</v>
      </c>
      <c r="M82" s="13" t="s">
        <v>184</v>
      </c>
    </row>
    <row r="83" spans="1:13" s="13" customFormat="1" ht="15.75" thickBot="1">
      <c r="A83" s="4">
        <f t="shared" si="1"/>
        <v>80</v>
      </c>
      <c r="B83" s="4" t="s">
        <v>169</v>
      </c>
      <c r="C83" s="6" t="s">
        <v>170</v>
      </c>
      <c r="D83" s="12" t="s">
        <v>58</v>
      </c>
      <c r="E83" s="12">
        <v>7.64</v>
      </c>
      <c r="F83" s="12">
        <v>6.91</v>
      </c>
    </row>
    <row r="84" spans="1:13" s="13" customFormat="1" ht="15.75" thickBot="1">
      <c r="A84" s="4">
        <f t="shared" si="1"/>
        <v>81</v>
      </c>
      <c r="B84" s="4" t="s">
        <v>171</v>
      </c>
      <c r="C84" s="6" t="s">
        <v>172</v>
      </c>
      <c r="D84" s="12" t="s">
        <v>58</v>
      </c>
      <c r="E84" s="12">
        <v>8.4499999999999993</v>
      </c>
      <c r="F84" s="12">
        <v>7.86</v>
      </c>
    </row>
    <row r="85" spans="1:13" s="13" customFormat="1" ht="17.25" customHeight="1" thickBot="1">
      <c r="A85" s="4">
        <f t="shared" si="1"/>
        <v>82</v>
      </c>
      <c r="B85" s="4" t="s">
        <v>6</v>
      </c>
      <c r="C85" s="6" t="s">
        <v>27</v>
      </c>
      <c r="D85" s="17"/>
      <c r="E85" s="11"/>
      <c r="F85" s="15"/>
    </row>
    <row r="86" spans="1:13" s="13" customFormat="1" ht="15.75" thickBot="1">
      <c r="A86" s="4">
        <f t="shared" si="1"/>
        <v>83</v>
      </c>
      <c r="B86" s="4" t="s">
        <v>173</v>
      </c>
      <c r="C86" s="6" t="s">
        <v>174</v>
      </c>
      <c r="D86" s="12" t="s">
        <v>58</v>
      </c>
      <c r="E86" s="12">
        <v>7.09</v>
      </c>
      <c r="F86" s="12">
        <v>6.35</v>
      </c>
    </row>
    <row r="87" spans="1:13" s="13" customFormat="1" ht="15.75" thickBot="1">
      <c r="A87" s="4">
        <f t="shared" si="1"/>
        <v>84</v>
      </c>
      <c r="B87" s="4" t="s">
        <v>33</v>
      </c>
      <c r="C87" s="6" t="s">
        <v>34</v>
      </c>
      <c r="D87" s="12" t="s">
        <v>58</v>
      </c>
      <c r="E87" s="12">
        <v>6.91</v>
      </c>
      <c r="F87" s="12">
        <v>6.02</v>
      </c>
    </row>
    <row r="88" spans="1:13" s="13" customFormat="1" ht="15.75" thickBot="1">
      <c r="A88" s="4">
        <f t="shared" si="1"/>
        <v>85</v>
      </c>
      <c r="B88" s="4" t="s">
        <v>175</v>
      </c>
      <c r="C88" s="6" t="s">
        <v>176</v>
      </c>
      <c r="D88" s="12" t="s">
        <v>58</v>
      </c>
      <c r="E88" s="12">
        <v>7.45</v>
      </c>
      <c r="F88" s="12">
        <v>6.15</v>
      </c>
    </row>
    <row r="89" spans="1:13" s="13" customFormat="1" ht="15.75" thickBot="1">
      <c r="A89" s="4">
        <f t="shared" si="1"/>
        <v>86</v>
      </c>
      <c r="B89" s="4" t="s">
        <v>177</v>
      </c>
      <c r="C89" s="6" t="s">
        <v>178</v>
      </c>
      <c r="D89" s="12" t="s">
        <v>58</v>
      </c>
      <c r="E89" s="12">
        <v>7.27</v>
      </c>
      <c r="F89" s="12">
        <v>6.05</v>
      </c>
    </row>
    <row r="90" spans="1:13" s="3" customFormat="1" ht="15.75" thickBot="1">
      <c r="A90" s="4">
        <f t="shared" si="1"/>
        <v>87</v>
      </c>
      <c r="B90" s="4" t="s">
        <v>179</v>
      </c>
      <c r="C90" s="5" t="s">
        <v>180</v>
      </c>
      <c r="D90" s="1" t="s">
        <v>58</v>
      </c>
      <c r="E90" s="1">
        <v>8.64</v>
      </c>
      <c r="F90" s="1">
        <v>7.65</v>
      </c>
    </row>
  </sheetData>
  <autoFilter ref="A1:F90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A1:F1"/>
    <mergeCell ref="A2:F2"/>
  </mergeCells>
  <printOptions horizontalCentered="1"/>
  <pageMargins left="0.31496062992125984" right="0.19685039370078741" top="0.51181102362204722" bottom="0.70866141732283472" header="0.35433070866141736" footer="0.55118110236220474"/>
  <pageSetup paperSize="9" orientation="portrait" verticalDpi="300" r:id="rId1"/>
  <headerFooter>
    <oddHeader>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 VIII Sem (R)</vt:lpstr>
      <vt:lpstr>'2019-20 VIII Sem (R)'!Print_Titles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2024-04-12T10:03:35Z</dcterms:modified>
</cp:coreProperties>
</file>